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<sst xmlns="http://schemas.openxmlformats.org/spreadsheetml/2006/main" uniqueCount="422">
  <si>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</si>
  <si>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</si>
  <si>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24/06/2022 To 24/06/2022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</si>
  <si>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</si>
  <si>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</si>
  <si>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</si>
  <si>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</si>
  <si>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</si>
  <si>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</si>
  <si>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</si>
  <si>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</si>
  <si>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</si>
  <si>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</si>
  <si>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</si>
  <si>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</si>
  <si>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</si>
  <si>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</si>
  <si>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</si>
  <si>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</si>
  <si>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</si>
  <si>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</si>
  <si>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</si>
  <si>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</si>
  <si>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</si>
  <si>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</si>
  <si>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</si>
  <si>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</si>
  <si>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</si>
  <si>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</si>
  <si>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</si>
  <si>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</si>
  <si>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</si>
  <si>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</si>
  <si>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</si>
  <si>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</si>
  <si>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</si>
  <si>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24/06/2022-24/06/2022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</si>
  <si>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</si>
  <si>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</si>
  <si>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</si>
  <si>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</si>
  <si>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</si>
  <si>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</si>
  <si>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00:03:16</t>
  </si>
  <si>
    <t>09:49:22</t>
  </si>
  <si>
    <t>DAVID MUTURI</t>
  </si>
  <si>
    <t>KDC 694X(Siginon)(T)</t>
  </si>
  <si>
    <t>PHILIPH KAHINDI</t>
  </si>
  <si>
    <t>KBQ 616E(Siginon)(F)</t>
  </si>
  <si>
    <t>09:28:54</t>
  </si>
  <si>
    <t>MBUVA KILELO</t>
  </si>
  <si>
    <t>KBJ 135C(Siginon)(F)</t>
  </si>
  <si>
    <t>PHILEMON SAMOEI</t>
  </si>
  <si>
    <t>ANTHONY MAINA</t>
  </si>
  <si>
    <t>KDB 937U(Siginon)(F)</t>
  </si>
  <si>
    <t>18:11:12</t>
  </si>
  <si>
    <t>JONAH KIPTANUI</t>
  </si>
  <si>
    <t>KCQ 732J(Siginon)(F)</t>
  </si>
  <si>
    <t>00:02:48</t>
  </si>
  <si>
    <t>02:41:16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</si>
  <si>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</si>
  <si>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</si>
  <si>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</si>
  <si>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</si>
  <si>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</si>
  <si>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</si>
  <si>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KDB 438A(Siginon)(B)</t>
  </si>
  <si>
    <t>01:20:36</t>
  </si>
  <si>
    <t>CHARLES ODUOR</t>
  </si>
  <si>
    <t>ALEX KASHINDI</t>
  </si>
  <si>
    <t>KCT 740S(Siginon)(T)</t>
  </si>
  <si>
    <t>00:00:40</t>
  </si>
  <si>
    <t>MAURICE MBAE</t>
  </si>
  <si>
    <t>WILLIAM TARUS</t>
  </si>
  <si>
    <t>PETER MUDAKI</t>
  </si>
  <si>
    <t>KCG 382H(Siginon)(TT)</t>
  </si>
  <si>
    <t>00:01:44</t>
  </si>
  <si>
    <t>PETER ROTICH</t>
  </si>
  <si>
    <t>SIMON WAWERU</t>
  </si>
  <si>
    <t>KCT 739S(Siginon)(T)</t>
  </si>
  <si>
    <t>00:00:44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</si>
  <si>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</si>
  <si>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</si>
  <si>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</si>
  <si>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</si>
  <si>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</si>
  <si>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</si>
  <si>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01:49:48</t>
  </si>
  <si>
    <t>DAVID WAMBUA</t>
  </si>
  <si>
    <t>ISAAC RUTO</t>
  </si>
  <si>
    <t>KBQ 691K(Siginon)(T)</t>
  </si>
  <si>
    <t>00:00:16</t>
  </si>
  <si>
    <t>MUSA HONGO</t>
  </si>
  <si>
    <t>KDB 439A(Siginon)(T)</t>
  </si>
  <si>
    <t>04:48:44</t>
  </si>
  <si>
    <t>MOHAMED GICHOBI</t>
  </si>
  <si>
    <t>NDOLO MUVAA</t>
  </si>
  <si>
    <t>MOHAMED DZAPHARA</t>
  </si>
  <si>
    <t>KBS 531N(Siginon)(T)</t>
  </si>
  <si>
    <t>11:51:58</t>
  </si>
  <si>
    <t>EDWARD KAMAU</t>
  </si>
  <si>
    <t>KCQ 734J(Siginon)(T)</t>
  </si>
  <si>
    <t>02:37:56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</si>
  <si>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</si>
  <si>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</si>
  <si>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</si>
  <si>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</si>
  <si>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</si>
  <si>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</si>
  <si>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</si>
  <si>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</si>
  <si>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</si>
  <si>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</si>
  <si>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</si>
  <si>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</si>
  <si>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</si>
  <si>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20:25:24</t>
  </si>
  <si>
    <t>ALI WANYIKA MOHAMMED</t>
  </si>
  <si>
    <t>KDB 941U(Siginon)(T)</t>
  </si>
  <si>
    <t>ALPHONSE KIPCHUMBA CHEROP</t>
  </si>
  <si>
    <t>KCG 390H(Siginon)(T)</t>
  </si>
  <si>
    <t>00:02:12</t>
  </si>
  <si>
    <t>ALPHONSE MWAFUSI MKALA</t>
  </si>
  <si>
    <t>KCG 078F(Siginon)(F)</t>
  </si>
  <si>
    <t>ANTONY KENGA MGIRIAMA</t>
  </si>
  <si>
    <t>ANTHONY KINYUA GITONGA</t>
  </si>
  <si>
    <t>KCT 769S(Siginon)(F)</t>
  </si>
  <si>
    <t>00:03:10</t>
  </si>
  <si>
    <t>ANTONY M. MWANGI</t>
  </si>
  <si>
    <t>ANTONY MAINA NJAGI</t>
  </si>
  <si>
    <t>ARMSTRONG K. TOWETT</t>
  </si>
  <si>
    <t>KBU 116L(Siginon)(F)</t>
  </si>
  <si>
    <t>13:15:56</t>
  </si>
  <si>
    <t>BARMOSHO BIWOTT</t>
  </si>
  <si>
    <t>KCG 080F(Siginon)(B)</t>
  </si>
  <si>
    <t>BARNABAS K. CHEBET</t>
  </si>
  <si>
    <t>KCQ 733J(Siginon)(T)</t>
  </si>
  <si>
    <t>00:00:32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</si>
  <si>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</si>
  <si>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</si>
  <si>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</si>
  <si>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</si>
  <si>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</si>
  <si>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</si>
  <si>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</si>
  <si>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00:00:48</t>
  </si>
  <si>
    <t>BENSON WAMBUA MUTUNE</t>
  </si>
  <si>
    <t>BERNARD KIPNG'ENO SOI</t>
  </si>
  <si>
    <t>KCQ 735J(Siginon)(T)</t>
  </si>
  <si>
    <t>00:01:24</t>
  </si>
  <si>
    <t>BERNARD KITUR KIPYEGON</t>
  </si>
  <si>
    <t>BERNARD MBURU KAROGI</t>
  </si>
  <si>
    <t>KBQ 690K(Siginon)(T)</t>
  </si>
  <si>
    <t>16:40:12</t>
  </si>
  <si>
    <t>BERNARD MUREITHI THUKU</t>
  </si>
  <si>
    <t>BILALI ABDALLA BEFUJO</t>
  </si>
  <si>
    <t>KDB 942U(Siginon)(F)</t>
  </si>
  <si>
    <t>00:02:04</t>
  </si>
  <si>
    <t>07:27:44</t>
  </si>
  <si>
    <t>BONIFACE NG'ANG'A</t>
  </si>
  <si>
    <t>CHARLES GUDA OKOTH</t>
  </si>
  <si>
    <t>31:19:40</t>
  </si>
  <si>
    <t>CHARLES KIBET SIELE</t>
  </si>
  <si>
    <t>09:50:46</t>
  </si>
  <si>
    <t>CHARLES MAINA MWAURA</t>
  </si>
  <si>
    <t>KBG 209K(Siginon)(F)</t>
  </si>
  <si>
    <t>CHARLES ODUOL OWUOR</t>
  </si>
  <si>
    <t>KDB 943U(Siginon)(B)</t>
  </si>
  <si>
    <t>15:58:02</t>
  </si>
  <si>
    <t>CHARLES WAIRUMBI KIARIE</t>
  </si>
  <si>
    <t>CHRISPINUS SEME WEPUKHULU</t>
  </si>
  <si>
    <t>COSMAS KIMEU WAMBUA</t>
  </si>
  <si>
    <t>KDC 687X(Siginon)(T)</t>
  </si>
  <si>
    <t>19:50:28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</si>
  <si>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</si>
  <si>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</si>
  <si>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</si>
  <si>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</si>
  <si>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</si>
  <si>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</si>
  <si>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</si>
  <si>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</si>
  <si>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</si>
  <si>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</si>
  <si>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</si>
  <si>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</si>
  <si>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</si>
  <si>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00:00:02</t>
  </si>
  <si>
    <t>15:26:14</t>
  </si>
  <si>
    <t>DAVID JAMES MWENDWA</t>
  </si>
  <si>
    <t>KCQ 736J(Siginon)(T)</t>
  </si>
  <si>
    <t>27:26:56</t>
  </si>
  <si>
    <t>DAVID K. BETT</t>
  </si>
  <si>
    <t>KBS 041J(Siginon)(F)</t>
  </si>
  <si>
    <t>34:33:52</t>
  </si>
  <si>
    <t>DAVID KIMANI WAIHIGA</t>
  </si>
  <si>
    <t>KDB 940U(Siginon)(T)</t>
  </si>
  <si>
    <t>01:23:24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</si>
  <si>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</si>
  <si>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</si>
  <si>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</si>
  <si>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</si>
  <si>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</si>
  <si>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</si>
  <si>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</si>
  <si>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</si>
  <si>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</si>
  <si>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</si>
  <si>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</si>
  <si>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</si>
  <si>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00:00:36</t>
  </si>
  <si>
    <t>EMMANUEL OTIENO ODUOR</t>
  </si>
  <si>
    <t>KBJ 797N(Siginon)(F)</t>
  </si>
  <si>
    <t>EZEKIEL ALOMBA ONYANGO</t>
  </si>
  <si>
    <t>EZRA K. KORIR</t>
  </si>
  <si>
    <t>KCG 389H(Siginon)(F)</t>
  </si>
  <si>
    <t>14:39:58</t>
  </si>
  <si>
    <t>FARAJ JUMA RAMADHAN</t>
  </si>
  <si>
    <t>FRANCIS AMISI KHAIGA</t>
  </si>
  <si>
    <t>KCG 030F(Siginon)(F)</t>
  </si>
  <si>
    <t>21:13:42</t>
  </si>
  <si>
    <t>FRANCIS KIMEI NDEGE</t>
  </si>
  <si>
    <t>FRANCIS MUSYOKI</t>
  </si>
  <si>
    <t>KCT 742S(Siginon)(F)</t>
  </si>
  <si>
    <t>00:01:52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</si>
  <si>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</si>
  <si>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</si>
  <si>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</si>
  <si>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</si>
  <si>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</si>
  <si>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</si>
  <si>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</si>
  <si>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</si>
  <si>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</si>
  <si>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</si>
  <si>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</si>
  <si>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</si>
  <si>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</si>
  <si>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</si>
  <si>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</si>
  <si>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</si>
  <si>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</si>
  <si>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02:54:00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</si>
  <si>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</si>
  <si>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</si>
  <si>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</si>
  <si>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</si>
  <si>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</si>
  <si>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</si>
  <si>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</si>
  <si>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01:19:14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</si>
  <si>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</si>
  <si>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</si>
  <si>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</si>
  <si>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</si>
  <si>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</si>
  <si>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</si>
  <si>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</si>
  <si>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</si>
  <si>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</si>
  <si>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</si>
  <si>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</si>
  <si>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</si>
  <si>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</si>
  <si>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</si>
  <si>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</si>
  <si>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</si>
  <si>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</si>
  <si>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</si>
  <si>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</si>
  <si>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</si>
  <si>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</si>
  <si>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</si>
  <si>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</si>
  <si>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</si>
  <si>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05:24:30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</si>
  <si>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</si>
  <si>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</si>
  <si>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</si>
  <si>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</si>
  <si>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</si>
  <si>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</si>
  <si>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</si>
  <si>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</si>
  <si>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</si>
  <si>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</si>
  <si>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</si>
  <si>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17:16:56</t>
  </si>
  <si>
    <t>LABAN KIBITOK LAGAT</t>
  </si>
  <si>
    <t>KBU 120L(Siginon)(T)</t>
  </si>
  <si>
    <t>LAWRENCE NZIOKI</t>
  </si>
  <si>
    <t>KCG 386H(Siginon)(B)</t>
  </si>
  <si>
    <t>00:05:54</t>
  </si>
  <si>
    <t>02:24:12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</si>
  <si>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</si>
  <si>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</si>
  <si>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</si>
  <si>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</si>
  <si>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</si>
  <si>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</si>
  <si>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</si>
  <si>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</si>
  <si>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</si>
  <si>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</si>
  <si>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15:51:38</t>
  </si>
  <si>
    <t>MICHAEL MWANZIA NZIOKA</t>
  </si>
  <si>
    <t>MOHAMED GICHOBI NGONDI</t>
  </si>
  <si>
    <t>MOHAMMED SAID HASSAN</t>
  </si>
  <si>
    <t>MOHAMMED SUDI</t>
  </si>
  <si>
    <t>KBS 541N(Siginon)(F)</t>
  </si>
  <si>
    <t>03:10:54</t>
  </si>
  <si>
    <t>MOKI MTUNGA</t>
  </si>
  <si>
    <t>MORRIS MUTEMBEI MBAE</t>
  </si>
  <si>
    <t>KDB 936U(Siginon)(T)</t>
  </si>
  <si>
    <t>12:32:00</t>
  </si>
  <si>
    <t>MOSES SIMIU MASOMBO</t>
  </si>
  <si>
    <t>MUSA ODHIAMBO HONGO</t>
  </si>
  <si>
    <t>MUTUNGA KIMATU</t>
  </si>
  <si>
    <t>KDB 938U(Siginon)(T)</t>
  </si>
  <si>
    <t>00:03:48</t>
  </si>
  <si>
    <t>16:21:42</t>
  </si>
  <si>
    <t>MUZI MWERO NDORO</t>
  </si>
  <si>
    <t>KBU 113L(Siginon)(F)</t>
  </si>
  <si>
    <t>12:45:06</t>
  </si>
  <si>
    <t>MWASEMA RINGI ALI</t>
  </si>
  <si>
    <t>KCG 312H(Siginon)(TT)</t>
  </si>
  <si>
    <t>NEVILY MAZAZI KITSAKA</t>
  </si>
  <si>
    <t>NEWTON MWANDIKI FESTUS</t>
  </si>
  <si>
    <t>KBQ 617E(Siginon)(F)</t>
  </si>
  <si>
    <t>07:30:16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</si>
  <si>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</si>
  <si>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</si>
  <si>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</si>
  <si>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</si>
  <si>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</si>
  <si>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</si>
  <si>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</si>
  <si>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</si>
  <si>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</si>
  <si>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</si>
  <si>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</si>
  <si>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</si>
  <si>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04:50:32</t>
  </si>
  <si>
    <t>PAUL OTIENO WAMBALO</t>
  </si>
  <si>
    <t>KDB 443A(Siginon)(T)</t>
  </si>
  <si>
    <t>PETER A. MUDAKI</t>
  </si>
  <si>
    <t>PETER JUMA NYONGESA</t>
  </si>
  <si>
    <t>KCG 380H(Siginon)(T)</t>
  </si>
  <si>
    <t>00:01:22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</si>
  <si>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</si>
  <si>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</si>
  <si>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</si>
  <si>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</si>
  <si>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</si>
  <si>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</si>
  <si>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</si>
  <si>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</si>
  <si>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</si>
  <si>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00:19:38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</si>
  <si>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</si>
  <si>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</si>
  <si>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</si>
  <si>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</si>
  <si>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</si>
  <si>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</si>
  <si>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00:06:48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</si>
  <si>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</si>
  <si>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</si>
  <si>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</si>
  <si>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</si>
  <si>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</si>
  <si>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</si>
  <si>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</si>
  <si>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</si>
  <si>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</si>
  <si>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</si>
  <si>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</si>
  <si>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</si>
  <si>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12:06:12</t>
  </si>
  <si>
    <t>SAMMY KARISA NGALLAH</t>
  </si>
  <si>
    <t>SAMMY TARUS</t>
  </si>
  <si>
    <t>KDC 685X(Siginon)(T)</t>
  </si>
  <si>
    <t>16:36:58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</si>
  <si>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</si>
  <si>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</si>
  <si>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</si>
  <si>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</si>
  <si>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</si>
  <si>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</si>
  <si>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05:41:32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</si>
  <si>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</si>
  <si>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</si>
  <si>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</si>
  <si>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</si>
  <si>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</si>
  <si>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</si>
  <si>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</si>
  <si>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</si>
  <si>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</si>
  <si>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</si>
  <si>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</si>
  <si>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00:04:20</t>
  </si>
  <si>
    <t>18:35:42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</si>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</sst>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17.59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17.59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647.28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811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3.27</v>
      </c>
      <c r="N16" s="22" t="s">
        <v>43</v>
      </c>
      <c r="O16" s="22">
        <v>0.4</v>
      </c>
      <c r="P16" s="22">
        <v>58.94</v>
      </c>
      <c r="Q16" s="22" t="s">
        <v>44</v>
      </c>
      <c r="R16" s="22">
        <v>7.27</v>
      </c>
      <c r="S16" s="25">
        <v>7.67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114.56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1.64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56.89</v>
      </c>
      <c r="Q18" s="22" t="s">
        <v>49</v>
      </c>
      <c r="R18" s="22">
        <v>3468.9</v>
      </c>
      <c r="S18" s="25">
        <v>3468.9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55.98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997.64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109.12</v>
      </c>
      <c r="Q21" s="24" t="s">
        <v>55</v>
      </c>
      <c r="R21" s="24">
        <v>10.94</v>
      </c>
      <c r="S21" s="25">
        <v>10.94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249.38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</v>
      </c>
      <c r="N22" s="22" t="s">
        <v>58</v>
      </c>
      <c r="O22" s="22">
        <v>1.12</v>
      </c>
      <c r="P22" s="22">
        <v>16.13</v>
      </c>
      <c r="Q22" s="22" t="s">
        <v>59</v>
      </c>
      <c r="R22" s="22">
        <v>6.47</v>
      </c>
      <c r="S22" s="25">
        <v>7.59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572.18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503.14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8.06</v>
      </c>
      <c r="Q27" s="24" t="s">
        <v>67</v>
      </c>
      <c r="R27" s="24">
        <v>1.6</v>
      </c>
      <c r="S27" s="23">
        <v>1.6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846.28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0.67</v>
      </c>
      <c r="N29" s="24" t="s">
        <v>71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433.08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0.46</v>
      </c>
      <c r="M32" s="22">
        <v>1.73</v>
      </c>
      <c r="N32" s="22" t="s">
        <v>76</v>
      </c>
      <c r="O32" s="22">
        <v>0.4</v>
      </c>
      <c r="P32" s="22">
        <v>0</v>
      </c>
      <c r="Q32" s="22" t="s">
        <v>38</v>
      </c>
      <c r="R32" s="22">
        <v>0</v>
      </c>
      <c r="S32" s="23">
        <v>0.86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835.34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80</v>
      </c>
      <c r="O34" s="22">
        <v>0.09</v>
      </c>
      <c r="P34" s="22">
        <v>0</v>
      </c>
      <c r="Q34" s="22" t="s">
        <v>38</v>
      </c>
      <c r="R34" s="22">
        <v>0</v>
      </c>
      <c r="S34" s="23">
        <v>0.09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445.72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775.88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10.98</v>
      </c>
      <c r="Q38" s="22" t="s">
        <v>87</v>
      </c>
      <c r="R38" s="22">
        <v>1.42</v>
      </c>
      <c r="S38" s="23">
        <v>1.42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594.12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0.27</v>
      </c>
      <c r="N40" s="22" t="s">
        <v>91</v>
      </c>
      <c r="O40" s="22">
        <v>0.04</v>
      </c>
      <c r="P40" s="22">
        <v>0</v>
      </c>
      <c r="Q40" s="22" t="s">
        <v>38</v>
      </c>
      <c r="R40" s="22">
        <v>0</v>
      </c>
      <c r="S40" s="23">
        <v>0.04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537.5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28.87</v>
      </c>
      <c r="Q41" s="24" t="s">
        <v>94</v>
      </c>
      <c r="R41" s="24">
        <v>5.37</v>
      </c>
      <c r="S41" s="25">
        <v>5.37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768.78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71.2</v>
      </c>
      <c r="Q44" s="22" t="s">
        <v>99</v>
      </c>
      <c r="R44" s="22">
        <v>9.26</v>
      </c>
      <c r="S44" s="25">
        <v>9.26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1009.54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15.79</v>
      </c>
      <c r="Q45" s="24" t="s">
        <v>102</v>
      </c>
      <c r="R45" s="24">
        <v>1.56</v>
      </c>
      <c r="S45" s="23">
        <v>1.56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447.84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91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39.08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39.98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374.82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430.76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122.54</v>
      </c>
      <c r="Q53" s="24" t="s">
        <v>116</v>
      </c>
      <c r="R53" s="24">
        <v>28.45</v>
      </c>
      <c r="S53" s="25">
        <v>28.45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47.92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1079.02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0.19</v>
      </c>
      <c r="M55" s="24">
        <v>2.2</v>
      </c>
      <c r="N55" s="24" t="s">
        <v>121</v>
      </c>
      <c r="O55" s="24">
        <v>0.2</v>
      </c>
      <c r="P55" s="24">
        <v>0</v>
      </c>
      <c r="Q55" s="24" t="s">
        <v>38</v>
      </c>
      <c r="R55" s="24">
        <v>0</v>
      </c>
      <c r="S55" s="23">
        <v>0.39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353.42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510.98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3.17</v>
      </c>
      <c r="N58" s="22" t="s">
        <v>127</v>
      </c>
      <c r="O58" s="22">
        <v>0.62</v>
      </c>
      <c r="P58" s="22">
        <v>0</v>
      </c>
      <c r="Q58" s="22" t="s">
        <v>38</v>
      </c>
      <c r="R58" s="22">
        <v>0</v>
      </c>
      <c r="S58" s="23">
        <v>0.62</v>
      </c>
    </row>
    <row r="59" spans="1:19">
      <c r="A59" s="24">
        <v>46</v>
      </c>
      <c r="B59" s="24" t="s">
        <v>128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503.8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79.59</v>
      </c>
      <c r="Q61" s="24" t="s">
        <v>132</v>
      </c>
      <c r="R61" s="24">
        <v>15.8</v>
      </c>
      <c r="S61" s="25">
        <v>15.8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362.26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0.55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0.55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685.1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0.53</v>
      </c>
      <c r="N63" s="24" t="s">
        <v>137</v>
      </c>
      <c r="O63" s="24">
        <v>0.08</v>
      </c>
      <c r="P63" s="24">
        <v>0</v>
      </c>
      <c r="Q63" s="24" t="s">
        <v>38</v>
      </c>
      <c r="R63" s="24">
        <v>0</v>
      </c>
      <c r="S63" s="23">
        <v>0.08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37.96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0.32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668.16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0.8</v>
      </c>
      <c r="N67" s="24" t="s">
        <v>145</v>
      </c>
      <c r="O67" s="24">
        <v>0.12</v>
      </c>
      <c r="P67" s="24">
        <v>0</v>
      </c>
      <c r="Q67" s="24" t="s">
        <v>38</v>
      </c>
      <c r="R67" s="24">
        <v>0</v>
      </c>
      <c r="S67" s="23">
        <v>0.12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451.16</v>
      </c>
      <c r="G69" s="24">
        <v>2</v>
      </c>
      <c r="H69" s="24">
        <v>2</v>
      </c>
      <c r="I69" s="24">
        <v>0.44</v>
      </c>
      <c r="J69" s="24">
        <v>0</v>
      </c>
      <c r="K69" s="24">
        <v>0</v>
      </c>
      <c r="L69" s="24">
        <v>0</v>
      </c>
      <c r="M69" s="24">
        <v>1.4</v>
      </c>
      <c r="N69" s="24" t="s">
        <v>149</v>
      </c>
      <c r="O69" s="24">
        <v>0.31</v>
      </c>
      <c r="P69" s="24">
        <v>0</v>
      </c>
      <c r="Q69" s="24" t="s">
        <v>38</v>
      </c>
      <c r="R69" s="24">
        <v>0</v>
      </c>
      <c r="S69" s="23">
        <v>0.75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787.58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100.02</v>
      </c>
      <c r="Q71" s="24" t="s">
        <v>153</v>
      </c>
      <c r="R71" s="24">
        <v>12.7</v>
      </c>
      <c r="S71" s="25">
        <v>12.7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640.34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2.07</v>
      </c>
      <c r="N73" s="24" t="s">
        <v>157</v>
      </c>
      <c r="O73" s="24">
        <v>0.32</v>
      </c>
      <c r="P73" s="24">
        <v>44.77</v>
      </c>
      <c r="Q73" s="24" t="s">
        <v>158</v>
      </c>
      <c r="R73" s="24">
        <v>6.99</v>
      </c>
      <c r="S73" s="25">
        <v>7.31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54</v>
      </c>
      <c r="D75" s="24" t="s">
        <v>36</v>
      </c>
      <c r="E75" s="24" t="s">
        <v>37</v>
      </c>
      <c r="F75" s="24">
        <v>997.64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187.97</v>
      </c>
      <c r="Q75" s="24" t="s">
        <v>161</v>
      </c>
      <c r="R75" s="24">
        <v>18.84</v>
      </c>
      <c r="S75" s="25">
        <v>18.84</v>
      </c>
    </row>
    <row r="76" spans="1:19">
      <c r="A76" s="22">
        <v>63</v>
      </c>
      <c r="B76" s="22" t="s">
        <v>162</v>
      </c>
      <c r="C76" s="22" t="s">
        <v>156</v>
      </c>
      <c r="D76" s="22" t="s">
        <v>36</v>
      </c>
      <c r="E76" s="22" t="s">
        <v>37</v>
      </c>
      <c r="F76" s="22">
        <v>640.34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2.07</v>
      </c>
      <c r="N76" s="22" t="s">
        <v>157</v>
      </c>
      <c r="O76" s="22">
        <v>0.32</v>
      </c>
      <c r="P76" s="22">
        <v>59.08</v>
      </c>
      <c r="Q76" s="22" t="s">
        <v>163</v>
      </c>
      <c r="R76" s="22">
        <v>9.23</v>
      </c>
      <c r="S76" s="25">
        <v>9.55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48.82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627.86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95.8</v>
      </c>
      <c r="Q78" s="22" t="s">
        <v>168</v>
      </c>
      <c r="R78" s="22">
        <v>15.26</v>
      </c>
      <c r="S78" s="25">
        <v>15.26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801.46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91</v>
      </c>
      <c r="O81" s="24">
        <v>0.03</v>
      </c>
      <c r="P81" s="24">
        <v>119.05</v>
      </c>
      <c r="Q81" s="24" t="s">
        <v>173</v>
      </c>
      <c r="R81" s="24">
        <v>14.85</v>
      </c>
      <c r="S81" s="25">
        <v>14.88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373.56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82.04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249.9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829.58</v>
      </c>
      <c r="G90" s="22">
        <v>2</v>
      </c>
      <c r="H90" s="22">
        <v>2</v>
      </c>
      <c r="I90" s="22">
        <v>0.24</v>
      </c>
      <c r="J90" s="22">
        <v>0</v>
      </c>
      <c r="K90" s="22">
        <v>0</v>
      </c>
      <c r="L90" s="22">
        <v>0</v>
      </c>
      <c r="M90" s="22">
        <v>0.03</v>
      </c>
      <c r="N90" s="22" t="s">
        <v>187</v>
      </c>
      <c r="O90" s="22">
        <v>0</v>
      </c>
      <c r="P90" s="22">
        <v>92.62</v>
      </c>
      <c r="Q90" s="22" t="s">
        <v>188</v>
      </c>
      <c r="R90" s="22">
        <v>11.17</v>
      </c>
      <c r="S90" s="25">
        <v>11.41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1008.88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0.27</v>
      </c>
      <c r="N91" s="24" t="s">
        <v>91</v>
      </c>
      <c r="O91" s="24">
        <v>0.03</v>
      </c>
      <c r="P91" s="24">
        <v>164.69</v>
      </c>
      <c r="Q91" s="24" t="s">
        <v>191</v>
      </c>
      <c r="R91" s="24">
        <v>16.32</v>
      </c>
      <c r="S91" s="25">
        <v>16.35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789.78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207.39</v>
      </c>
      <c r="Q92" s="22" t="s">
        <v>194</v>
      </c>
      <c r="R92" s="22">
        <v>26.26</v>
      </c>
      <c r="S92" s="25">
        <v>26.26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80.22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8.34</v>
      </c>
      <c r="Q93" s="24" t="s">
        <v>197</v>
      </c>
      <c r="R93" s="24">
        <v>10.4</v>
      </c>
      <c r="S93" s="25">
        <v>10.4</v>
      </c>
    </row>
    <row r="94" spans="1:19">
      <c r="A94" s="22">
        <v>81</v>
      </c>
      <c r="B94" s="22" t="s">
        <v>198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41.16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418.98</v>
      </c>
      <c r="G103" s="24">
        <v>2</v>
      </c>
      <c r="H103" s="24">
        <v>2</v>
      </c>
      <c r="I103" s="24">
        <v>0.48</v>
      </c>
      <c r="J103" s="24">
        <v>0</v>
      </c>
      <c r="K103" s="24">
        <v>0</v>
      </c>
      <c r="L103" s="24">
        <v>0</v>
      </c>
      <c r="M103" s="24">
        <v>0.6</v>
      </c>
      <c r="N103" s="24" t="s">
        <v>210</v>
      </c>
      <c r="O103" s="24">
        <v>0.14</v>
      </c>
      <c r="P103" s="24">
        <v>0</v>
      </c>
      <c r="Q103" s="24" t="s">
        <v>38</v>
      </c>
      <c r="R103" s="24">
        <v>0</v>
      </c>
      <c r="S103" s="23">
        <v>0.62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34.74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871.7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88</v>
      </c>
      <c r="Q106" s="22" t="s">
        <v>216</v>
      </c>
      <c r="R106" s="22">
        <v>10.09</v>
      </c>
      <c r="S106" s="25">
        <v>10.09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544.2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127.37</v>
      </c>
      <c r="Q108" s="22" t="s">
        <v>220</v>
      </c>
      <c r="R108" s="22">
        <v>23.4</v>
      </c>
      <c r="S108" s="25">
        <v>23.4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250.04</v>
      </c>
      <c r="G110" s="22">
        <v>2</v>
      </c>
      <c r="H110" s="22">
        <v>2</v>
      </c>
      <c r="I110" s="22">
        <v>0.8</v>
      </c>
      <c r="J110" s="22">
        <v>0</v>
      </c>
      <c r="K110" s="22">
        <v>0</v>
      </c>
      <c r="L110" s="22">
        <v>0</v>
      </c>
      <c r="M110" s="22">
        <v>1.87</v>
      </c>
      <c r="N110" s="22" t="s">
        <v>224</v>
      </c>
      <c r="O110" s="22">
        <v>0.75</v>
      </c>
      <c r="P110" s="22">
        <v>0</v>
      </c>
      <c r="Q110" s="22" t="s">
        <v>38</v>
      </c>
      <c r="R110" s="22">
        <v>0</v>
      </c>
      <c r="S110" s="23">
        <v>1.55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262.48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 t="s">
        <v>177</v>
      </c>
      <c r="D123" s="24" t="s">
        <v>36</v>
      </c>
      <c r="E123" s="24" t="s">
        <v>37</v>
      </c>
      <c r="F123" s="24">
        <v>373.56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1009.32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17.4</v>
      </c>
      <c r="Q125" s="24" t="s">
        <v>242</v>
      </c>
      <c r="R125" s="24">
        <v>1.72</v>
      </c>
      <c r="S125" s="23">
        <v>1.72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570.28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51.36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878.32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7.92</v>
      </c>
      <c r="Q129" s="24" t="s">
        <v>250</v>
      </c>
      <c r="R129" s="24">
        <v>0.9</v>
      </c>
      <c r="S129" s="23">
        <v>0.9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67.86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2.95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6">
        <v>2.95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 t="s">
        <v>255</v>
      </c>
      <c r="D132" s="22" t="s">
        <v>36</v>
      </c>
      <c r="E132" s="22" t="s">
        <v>37</v>
      </c>
      <c r="F132" s="22">
        <v>142.48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1.4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1.4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230.5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0.73</v>
      </c>
      <c r="N136" s="22" t="s">
        <v>80</v>
      </c>
      <c r="O136" s="22">
        <v>0.32</v>
      </c>
      <c r="P136" s="22">
        <v>0</v>
      </c>
      <c r="Q136" s="22" t="s">
        <v>38</v>
      </c>
      <c r="R136" s="22">
        <v>0</v>
      </c>
      <c r="S136" s="23">
        <v>0.32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745.56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376.38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534.38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791.76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32.45</v>
      </c>
      <c r="Q146" s="22" t="s">
        <v>275</v>
      </c>
      <c r="R146" s="22">
        <v>4.1</v>
      </c>
      <c r="S146" s="26">
        <v>4.1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723.66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118</v>
      </c>
      <c r="D152" s="22" t="s">
        <v>36</v>
      </c>
      <c r="E152" s="22" t="s">
        <v>37</v>
      </c>
      <c r="F152" s="22">
        <v>47.92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174.24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285</v>
      </c>
      <c r="C154" s="22" t="s">
        <v>286</v>
      </c>
      <c r="D154" s="22" t="s">
        <v>36</v>
      </c>
      <c r="E154" s="22" t="s">
        <v>37</v>
      </c>
      <c r="F154" s="22">
        <v>963.28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103.69</v>
      </c>
      <c r="Q154" s="22" t="s">
        <v>287</v>
      </c>
      <c r="R154" s="22">
        <v>10.76</v>
      </c>
      <c r="S154" s="25">
        <v>10.76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748.82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870.8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5.9</v>
      </c>
      <c r="N156" s="22" t="s">
        <v>292</v>
      </c>
      <c r="O156" s="22">
        <v>0.68</v>
      </c>
      <c r="P156" s="22">
        <v>14.42</v>
      </c>
      <c r="Q156" s="22" t="s">
        <v>293</v>
      </c>
      <c r="R156" s="22">
        <v>1.66</v>
      </c>
      <c r="S156" s="26">
        <v>2.34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395.4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1.2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 t="s">
        <v>303</v>
      </c>
      <c r="D163" s="24" t="s">
        <v>36</v>
      </c>
      <c r="E163" s="24" t="s">
        <v>37</v>
      </c>
      <c r="F163" s="24">
        <v>745.98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95.16</v>
      </c>
      <c r="Q163" s="24" t="s">
        <v>304</v>
      </c>
      <c r="R163" s="24">
        <v>12.76</v>
      </c>
      <c r="S163" s="25">
        <v>12.76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196</v>
      </c>
      <c r="D166" s="22" t="s">
        <v>36</v>
      </c>
      <c r="E166" s="22" t="s">
        <v>37</v>
      </c>
      <c r="F166" s="22">
        <v>80.22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808.26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0.25</v>
      </c>
      <c r="M167" s="24">
        <v>0</v>
      </c>
      <c r="N167" s="24" t="s">
        <v>38</v>
      </c>
      <c r="O167" s="24">
        <v>0</v>
      </c>
      <c r="P167" s="24">
        <v>19.09</v>
      </c>
      <c r="Q167" s="24" t="s">
        <v>310</v>
      </c>
      <c r="R167" s="24">
        <v>2.36</v>
      </c>
      <c r="S167" s="26">
        <v>2.61</v>
      </c>
    </row>
    <row r="168" spans="1:19">
      <c r="A168" s="22">
        <v>155</v>
      </c>
      <c r="B168" s="22" t="s">
        <v>311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988.06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75.2</v>
      </c>
      <c r="Q169" s="24" t="s">
        <v>314</v>
      </c>
      <c r="R169" s="24">
        <v>7.61</v>
      </c>
      <c r="S169" s="25">
        <v>7.61</v>
      </c>
    </row>
    <row r="170" spans="1:19">
      <c r="A170" s="22">
        <v>157</v>
      </c>
      <c r="B170" s="22" t="s">
        <v>315</v>
      </c>
      <c r="C170" s="22" t="s">
        <v>93</v>
      </c>
      <c r="D170" s="22" t="s">
        <v>36</v>
      </c>
      <c r="E170" s="22" t="s">
        <v>37</v>
      </c>
      <c r="F170" s="22">
        <v>537.5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28.87</v>
      </c>
      <c r="Q170" s="22" t="s">
        <v>94</v>
      </c>
      <c r="R170" s="22">
        <v>5.37</v>
      </c>
      <c r="S170" s="25">
        <v>5.37</v>
      </c>
    </row>
    <row r="171" spans="1:19">
      <c r="A171" s="24">
        <v>158</v>
      </c>
      <c r="B171" s="24" t="s">
        <v>316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 t="s">
        <v>318</v>
      </c>
      <c r="D172" s="22" t="s">
        <v>36</v>
      </c>
      <c r="E172" s="22" t="s">
        <v>37</v>
      </c>
      <c r="F172" s="22">
        <v>902.4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3.8</v>
      </c>
      <c r="N172" s="22" t="s">
        <v>319</v>
      </c>
      <c r="O172" s="22">
        <v>0.42</v>
      </c>
      <c r="P172" s="22">
        <v>98.17</v>
      </c>
      <c r="Q172" s="22" t="s">
        <v>320</v>
      </c>
      <c r="R172" s="22">
        <v>10.88</v>
      </c>
      <c r="S172" s="25">
        <v>11.3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835.06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76.51</v>
      </c>
      <c r="Q173" s="24" t="s">
        <v>323</v>
      </c>
      <c r="R173" s="24">
        <v>9.16</v>
      </c>
      <c r="S173" s="25">
        <v>9.16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267.22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0.75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0.75</v>
      </c>
    </row>
    <row r="175" spans="1:19">
      <c r="A175" s="24">
        <v>162</v>
      </c>
      <c r="B175" s="24" t="s">
        <v>326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 t="s">
        <v>328</v>
      </c>
      <c r="D176" s="22" t="s">
        <v>36</v>
      </c>
      <c r="E176" s="22" t="s">
        <v>37</v>
      </c>
      <c r="F176" s="22">
        <v>965.82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45.03</v>
      </c>
      <c r="Q176" s="22" t="s">
        <v>329</v>
      </c>
      <c r="R176" s="22">
        <v>4.66</v>
      </c>
      <c r="S176" s="26">
        <v>4.66</v>
      </c>
    </row>
    <row r="177" spans="1:19">
      <c r="A177" s="24">
        <v>164</v>
      </c>
      <c r="B177" s="24" t="s">
        <v>330</v>
      </c>
      <c r="C177" s="24" t="s">
        <v>331</v>
      </c>
      <c r="D177" s="24" t="s">
        <v>36</v>
      </c>
      <c r="E177" s="24" t="s">
        <v>37</v>
      </c>
      <c r="F177" s="24">
        <v>219.12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 t="s">
        <v>333</v>
      </c>
      <c r="D178" s="22" t="s">
        <v>36</v>
      </c>
      <c r="E178" s="22" t="s">
        <v>37</v>
      </c>
      <c r="F178" s="22">
        <v>75.84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 t="s">
        <v>335</v>
      </c>
      <c r="D179" s="24" t="s">
        <v>36</v>
      </c>
      <c r="E179" s="24" t="s">
        <v>37</v>
      </c>
      <c r="F179" s="24">
        <v>334.9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 t="s">
        <v>341</v>
      </c>
      <c r="D184" s="22" t="s">
        <v>36</v>
      </c>
      <c r="E184" s="22" t="s">
        <v>37</v>
      </c>
      <c r="F184" s="22">
        <v>874.16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29.05</v>
      </c>
      <c r="Q184" s="22" t="s">
        <v>342</v>
      </c>
      <c r="R184" s="22">
        <v>3.32</v>
      </c>
      <c r="S184" s="26">
        <v>3.32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0.3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231.18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1.37</v>
      </c>
      <c r="N187" s="24" t="s">
        <v>348</v>
      </c>
      <c r="O187" s="24">
        <v>0.59</v>
      </c>
      <c r="P187" s="24">
        <v>0</v>
      </c>
      <c r="Q187" s="24" t="s">
        <v>38</v>
      </c>
      <c r="R187" s="24">
        <v>0</v>
      </c>
      <c r="S187" s="23">
        <v>0.59</v>
      </c>
    </row>
    <row r="188" spans="1:19">
      <c r="A188" s="22">
        <v>175</v>
      </c>
      <c r="B188" s="22" t="s">
        <v>349</v>
      </c>
      <c r="C188" s="22" t="s">
        <v>344</v>
      </c>
      <c r="D188" s="22" t="s">
        <v>36</v>
      </c>
      <c r="E188" s="22" t="s">
        <v>37</v>
      </c>
      <c r="F188" s="22">
        <v>0.3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 t="s">
        <v>352</v>
      </c>
      <c r="D190" s="22" t="s">
        <v>36</v>
      </c>
      <c r="E190" s="22" t="s">
        <v>37</v>
      </c>
      <c r="F190" s="22">
        <v>34.9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25.66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356</v>
      </c>
      <c r="C193" s="24" t="s">
        <v>357</v>
      </c>
      <c r="D193" s="24" t="s">
        <v>36</v>
      </c>
      <c r="E193" s="24" t="s">
        <v>37</v>
      </c>
      <c r="F193" s="24">
        <v>765.94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19.63</v>
      </c>
      <c r="N193" s="24" t="s">
        <v>358</v>
      </c>
      <c r="O193" s="24">
        <v>2.56</v>
      </c>
      <c r="P193" s="24">
        <v>0</v>
      </c>
      <c r="Q193" s="24" t="s">
        <v>38</v>
      </c>
      <c r="R193" s="24">
        <v>0</v>
      </c>
      <c r="S193" s="26">
        <v>2.56</v>
      </c>
    </row>
    <row r="194" spans="1:19">
      <c r="A194" s="22">
        <v>181</v>
      </c>
      <c r="B194" s="22" t="s">
        <v>359</v>
      </c>
      <c r="C194" s="22" t="s">
        <v>360</v>
      </c>
      <c r="D194" s="22" t="s">
        <v>36</v>
      </c>
      <c r="E194" s="22" t="s">
        <v>37</v>
      </c>
      <c r="F194" s="22">
        <v>819.16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 t="s">
        <v>362</v>
      </c>
      <c r="D195" s="24" t="s">
        <v>36</v>
      </c>
      <c r="E195" s="24" t="s">
        <v>37</v>
      </c>
      <c r="F195" s="24">
        <v>387.62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 t="s">
        <v>364</v>
      </c>
      <c r="D196" s="22" t="s">
        <v>36</v>
      </c>
      <c r="E196" s="22" t="s">
        <v>37</v>
      </c>
      <c r="F196" s="22">
        <v>877.3</v>
      </c>
      <c r="G196" s="22">
        <v>2</v>
      </c>
      <c r="H196" s="22">
        <v>2</v>
      </c>
      <c r="I196" s="22">
        <v>0.23</v>
      </c>
      <c r="J196" s="22">
        <v>0</v>
      </c>
      <c r="K196" s="22">
        <v>0</v>
      </c>
      <c r="L196" s="22">
        <v>0</v>
      </c>
      <c r="M196" s="22">
        <v>6.8</v>
      </c>
      <c r="N196" s="22" t="s">
        <v>365</v>
      </c>
      <c r="O196" s="22">
        <v>0.78</v>
      </c>
      <c r="P196" s="22">
        <v>0</v>
      </c>
      <c r="Q196" s="22" t="s">
        <v>38</v>
      </c>
      <c r="R196" s="22">
        <v>0</v>
      </c>
      <c r="S196" s="23">
        <v>1.01</v>
      </c>
    </row>
    <row r="197" spans="1:19">
      <c r="A197" s="24">
        <v>184</v>
      </c>
      <c r="B197" s="24" t="s">
        <v>366</v>
      </c>
      <c r="C197" s="24" t="s">
        <v>367</v>
      </c>
      <c r="D197" s="24" t="s">
        <v>36</v>
      </c>
      <c r="E197" s="24" t="s">
        <v>37</v>
      </c>
      <c r="F197" s="24">
        <v>52.7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 t="s">
        <v>370</v>
      </c>
      <c r="D199" s="24" t="s">
        <v>36</v>
      </c>
      <c r="E199" s="24" t="s">
        <v>37</v>
      </c>
      <c r="F199" s="24">
        <v>11.44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371</v>
      </c>
      <c r="C200" s="22" t="s">
        <v>372</v>
      </c>
      <c r="D200" s="22" t="s">
        <v>36</v>
      </c>
      <c r="E200" s="22" t="s">
        <v>37</v>
      </c>
      <c r="F200" s="22">
        <v>181.82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 t="s">
        <v>377</v>
      </c>
      <c r="D204" s="22" t="s">
        <v>36</v>
      </c>
      <c r="E204" s="22" t="s">
        <v>37</v>
      </c>
      <c r="F204" s="22">
        <v>428.64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72.62</v>
      </c>
      <c r="Q204" s="22" t="s">
        <v>378</v>
      </c>
      <c r="R204" s="22">
        <v>16.94</v>
      </c>
      <c r="S204" s="25">
        <v>16.94</v>
      </c>
    </row>
    <row r="205" spans="1:19">
      <c r="A205" s="24">
        <v>192</v>
      </c>
      <c r="B205" s="24" t="s">
        <v>379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380</v>
      </c>
      <c r="C206" s="22" t="s">
        <v>381</v>
      </c>
      <c r="D206" s="22" t="s">
        <v>36</v>
      </c>
      <c r="E206" s="22" t="s">
        <v>37</v>
      </c>
      <c r="F206" s="22">
        <v>400.3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99.7</v>
      </c>
      <c r="Q206" s="22" t="s">
        <v>382</v>
      </c>
      <c r="R206" s="22">
        <v>24.91</v>
      </c>
      <c r="S206" s="25">
        <v>24.91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387</v>
      </c>
      <c r="C211" s="24" t="s">
        <v>388</v>
      </c>
      <c r="D211" s="24" t="s">
        <v>36</v>
      </c>
      <c r="E211" s="24" t="s">
        <v>37</v>
      </c>
      <c r="F211" s="24">
        <v>681.5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34.15</v>
      </c>
      <c r="Q211" s="24" t="s">
        <v>389</v>
      </c>
      <c r="R211" s="24">
        <v>5.01</v>
      </c>
      <c r="S211" s="25">
        <v>5.01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399</v>
      </c>
      <c r="C221" s="24" t="s">
        <v>400</v>
      </c>
      <c r="D221" s="24" t="s">
        <v>36</v>
      </c>
      <c r="E221" s="24" t="s">
        <v>37</v>
      </c>
      <c r="F221" s="24">
        <v>902.44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4.33</v>
      </c>
      <c r="N221" s="24" t="s">
        <v>401</v>
      </c>
      <c r="O221" s="24">
        <v>0.48</v>
      </c>
      <c r="P221" s="24">
        <v>111.57</v>
      </c>
      <c r="Q221" s="24" t="s">
        <v>402</v>
      </c>
      <c r="R221" s="24">
        <v>12.36</v>
      </c>
      <c r="S221" s="25">
        <v>12.84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 t="s">
        <v>405</v>
      </c>
      <c r="D223" s="24" t="s">
        <v>36</v>
      </c>
      <c r="E223" s="24" t="s">
        <v>37</v>
      </c>
      <c r="F223" s="24">
        <v>497.98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647.28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811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3.27</v>
      </c>
      <c r="N236" s="22" t="s">
        <v>43</v>
      </c>
      <c r="O236" s="22">
        <v>0.4</v>
      </c>
      <c r="P236" s="22">
        <v>58.94</v>
      </c>
      <c r="Q236" s="22" t="s">
        <v>44</v>
      </c>
      <c r="R236" s="22">
        <v>7.27</v>
      </c>
      <c r="S236" s="25">
        <v>7.67</v>
      </c>
    </row>
    <row r="237" spans="1:19">
      <c r="A237" s="24">
        <v>224</v>
      </c>
      <c r="B237" s="24" t="s">
        <v>45</v>
      </c>
      <c r="C237" s="24" t="s">
        <v>46</v>
      </c>
      <c r="D237" s="24" t="s">
        <v>36</v>
      </c>
      <c r="E237" s="24" t="s">
        <v>37</v>
      </c>
      <c r="F237" s="24">
        <v>114.56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1.64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56.89</v>
      </c>
      <c r="Q238" s="22" t="s">
        <v>49</v>
      </c>
      <c r="R238" s="22">
        <v>3468.9</v>
      </c>
      <c r="S238" s="25">
        <v>3468.9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55.98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997.64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109.12</v>
      </c>
      <c r="Q241" s="24" t="s">
        <v>55</v>
      </c>
      <c r="R241" s="24">
        <v>10.94</v>
      </c>
      <c r="S241" s="25">
        <v>10.94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249.38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2.8</v>
      </c>
      <c r="N242" s="22" t="s">
        <v>58</v>
      </c>
      <c r="O242" s="22">
        <v>1.12</v>
      </c>
      <c r="P242" s="22">
        <v>16.13</v>
      </c>
      <c r="Q242" s="22" t="s">
        <v>59</v>
      </c>
      <c r="R242" s="22">
        <v>6.47</v>
      </c>
      <c r="S242" s="25">
        <v>7.59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572.18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503.14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8.06</v>
      </c>
      <c r="Q247" s="24" t="s">
        <v>67</v>
      </c>
      <c r="R247" s="24">
        <v>1.6</v>
      </c>
      <c r="S247" s="23">
        <v>1.6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846.28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0.67</v>
      </c>
      <c r="N249" s="24" t="s">
        <v>71</v>
      </c>
      <c r="O249" s="24">
        <v>0.08</v>
      </c>
      <c r="P249" s="24">
        <v>0</v>
      </c>
      <c r="Q249" s="24" t="s">
        <v>38</v>
      </c>
      <c r="R249" s="24">
        <v>0</v>
      </c>
      <c r="S249" s="23">
        <v>0.08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433.08</v>
      </c>
      <c r="G252" s="22">
        <v>0</v>
      </c>
      <c r="H252" s="22">
        <v>0</v>
      </c>
      <c r="I252" s="22">
        <v>0</v>
      </c>
      <c r="J252" s="22">
        <v>2</v>
      </c>
      <c r="K252" s="22">
        <v>2</v>
      </c>
      <c r="L252" s="22">
        <v>0.46</v>
      </c>
      <c r="M252" s="22">
        <v>1.73</v>
      </c>
      <c r="N252" s="22" t="s">
        <v>76</v>
      </c>
      <c r="O252" s="22">
        <v>0.4</v>
      </c>
      <c r="P252" s="22">
        <v>0</v>
      </c>
      <c r="Q252" s="22" t="s">
        <v>38</v>
      </c>
      <c r="R252" s="22">
        <v>0</v>
      </c>
      <c r="S252" s="23">
        <v>0.86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835.34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0.73</v>
      </c>
      <c r="N254" s="22" t="s">
        <v>80</v>
      </c>
      <c r="O254" s="22">
        <v>0.09</v>
      </c>
      <c r="P254" s="22">
        <v>0</v>
      </c>
      <c r="Q254" s="22" t="s">
        <v>38</v>
      </c>
      <c r="R254" s="22">
        <v>0</v>
      </c>
      <c r="S254" s="23">
        <v>0.09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445.72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 t="s">
        <v>86</v>
      </c>
      <c r="D258" s="22" t="s">
        <v>36</v>
      </c>
      <c r="E258" s="22" t="s">
        <v>37</v>
      </c>
      <c r="F258" s="22">
        <v>775.88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10.98</v>
      </c>
      <c r="Q258" s="22" t="s">
        <v>87</v>
      </c>
      <c r="R258" s="22">
        <v>1.42</v>
      </c>
      <c r="S258" s="23">
        <v>1.42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594.12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0.27</v>
      </c>
      <c r="N260" s="22" t="s">
        <v>91</v>
      </c>
      <c r="O260" s="22">
        <v>0.04</v>
      </c>
      <c r="P260" s="22">
        <v>0</v>
      </c>
      <c r="Q260" s="22" t="s">
        <v>38</v>
      </c>
      <c r="R260" s="22">
        <v>0</v>
      </c>
      <c r="S260" s="23">
        <v>0.04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537.5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28.87</v>
      </c>
      <c r="Q261" s="24" t="s">
        <v>94</v>
      </c>
      <c r="R261" s="24">
        <v>5.37</v>
      </c>
      <c r="S261" s="25">
        <v>5.37</v>
      </c>
    </row>
    <row r="262" spans="1:19">
      <c r="A262" s="22">
        <v>249</v>
      </c>
      <c r="B262" s="22" t="s">
        <v>95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768.78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71.2</v>
      </c>
      <c r="Q264" s="22" t="s">
        <v>99</v>
      </c>
      <c r="R264" s="22">
        <v>9.26</v>
      </c>
      <c r="S264" s="25">
        <v>9.26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1009.54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15.79</v>
      </c>
      <c r="Q265" s="24" t="s">
        <v>102</v>
      </c>
      <c r="R265" s="24">
        <v>1.56</v>
      </c>
      <c r="S265" s="23">
        <v>1.56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447.84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0.27</v>
      </c>
      <c r="N267" s="24" t="s">
        <v>91</v>
      </c>
      <c r="O267" s="24">
        <v>0.06</v>
      </c>
      <c r="P267" s="24">
        <v>0</v>
      </c>
      <c r="Q267" s="24" t="s">
        <v>38</v>
      </c>
      <c r="R267" s="24">
        <v>0</v>
      </c>
      <c r="S267" s="23">
        <v>0.06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39.08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 t="s">
        <v>110</v>
      </c>
      <c r="D270" s="22" t="s">
        <v>36</v>
      </c>
      <c r="E270" s="22" t="s">
        <v>37</v>
      </c>
      <c r="F270" s="22">
        <v>39.98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374.82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430.76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122.54</v>
      </c>
      <c r="Q273" s="24" t="s">
        <v>116</v>
      </c>
      <c r="R273" s="24">
        <v>28.45</v>
      </c>
      <c r="S273" s="25">
        <v>28.45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47.92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1079.02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0.19</v>
      </c>
      <c r="M275" s="24">
        <v>2.2</v>
      </c>
      <c r="N275" s="24" t="s">
        <v>121</v>
      </c>
      <c r="O275" s="24">
        <v>0.2</v>
      </c>
      <c r="P275" s="24">
        <v>0</v>
      </c>
      <c r="Q275" s="24" t="s">
        <v>38</v>
      </c>
      <c r="R275" s="24">
        <v>0</v>
      </c>
      <c r="S275" s="23">
        <v>0.39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353.42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510.98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3.17</v>
      </c>
      <c r="N278" s="22" t="s">
        <v>127</v>
      </c>
      <c r="O278" s="22">
        <v>0.62</v>
      </c>
      <c r="P278" s="22">
        <v>0</v>
      </c>
      <c r="Q278" s="22" t="s">
        <v>38</v>
      </c>
      <c r="R278" s="22">
        <v>0</v>
      </c>
      <c r="S278" s="23">
        <v>0.62</v>
      </c>
    </row>
    <row r="279" spans="1:19">
      <c r="A279" s="24">
        <v>266</v>
      </c>
      <c r="B279" s="24" t="s">
        <v>128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 t="s">
        <v>131</v>
      </c>
      <c r="D281" s="24" t="s">
        <v>36</v>
      </c>
      <c r="E281" s="24" t="s">
        <v>37</v>
      </c>
      <c r="F281" s="24">
        <v>503.8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79.59</v>
      </c>
      <c r="Q281" s="24" t="s">
        <v>132</v>
      </c>
      <c r="R281" s="24">
        <v>15.8</v>
      </c>
      <c r="S281" s="25">
        <v>15.8</v>
      </c>
    </row>
    <row r="282" spans="1:19">
      <c r="A282" s="22">
        <v>269</v>
      </c>
      <c r="B282" s="22" t="s">
        <v>133</v>
      </c>
      <c r="C282" s="22" t="s">
        <v>134</v>
      </c>
      <c r="D282" s="22" t="s">
        <v>36</v>
      </c>
      <c r="E282" s="22" t="s">
        <v>37</v>
      </c>
      <c r="F282" s="22">
        <v>362.26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0.55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0.55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685.1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0.53</v>
      </c>
      <c r="N283" s="24" t="s">
        <v>137</v>
      </c>
      <c r="O283" s="24">
        <v>0.08</v>
      </c>
      <c r="P283" s="24">
        <v>0</v>
      </c>
      <c r="Q283" s="24" t="s">
        <v>38</v>
      </c>
      <c r="R283" s="24">
        <v>0</v>
      </c>
      <c r="S283" s="23">
        <v>0.08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 t="s">
        <v>140</v>
      </c>
      <c r="D285" s="24" t="s">
        <v>36</v>
      </c>
      <c r="E285" s="24" t="s">
        <v>37</v>
      </c>
      <c r="F285" s="24">
        <v>37.96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0.32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 t="s">
        <v>144</v>
      </c>
      <c r="D287" s="24" t="s">
        <v>36</v>
      </c>
      <c r="E287" s="24" t="s">
        <v>37</v>
      </c>
      <c r="F287" s="24">
        <v>668.16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0.8</v>
      </c>
      <c r="N287" s="24" t="s">
        <v>145</v>
      </c>
      <c r="O287" s="24">
        <v>0.12</v>
      </c>
      <c r="P287" s="24">
        <v>0</v>
      </c>
      <c r="Q287" s="24" t="s">
        <v>38</v>
      </c>
      <c r="R287" s="24">
        <v>0</v>
      </c>
      <c r="S287" s="23">
        <v>0.12</v>
      </c>
    </row>
    <row r="288" spans="1:19">
      <c r="A288" s="22">
        <v>275</v>
      </c>
      <c r="B288" s="22" t="s">
        <v>146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 t="s">
        <v>148</v>
      </c>
      <c r="D289" s="24" t="s">
        <v>36</v>
      </c>
      <c r="E289" s="24" t="s">
        <v>37</v>
      </c>
      <c r="F289" s="24">
        <v>451.16</v>
      </c>
      <c r="G289" s="24">
        <v>2</v>
      </c>
      <c r="H289" s="24">
        <v>2</v>
      </c>
      <c r="I289" s="24">
        <v>0.44</v>
      </c>
      <c r="J289" s="24">
        <v>0</v>
      </c>
      <c r="K289" s="24">
        <v>0</v>
      </c>
      <c r="L289" s="24">
        <v>0</v>
      </c>
      <c r="M289" s="24">
        <v>1.4</v>
      </c>
      <c r="N289" s="24" t="s">
        <v>149</v>
      </c>
      <c r="O289" s="24">
        <v>0.31</v>
      </c>
      <c r="P289" s="24">
        <v>0</v>
      </c>
      <c r="Q289" s="24" t="s">
        <v>38</v>
      </c>
      <c r="R289" s="24">
        <v>0</v>
      </c>
      <c r="S289" s="23">
        <v>0.75</v>
      </c>
    </row>
    <row r="290" spans="1:19">
      <c r="A290" s="22">
        <v>277</v>
      </c>
      <c r="B290" s="22" t="s">
        <v>150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151</v>
      </c>
      <c r="C291" s="24" t="s">
        <v>152</v>
      </c>
      <c r="D291" s="24" t="s">
        <v>36</v>
      </c>
      <c r="E291" s="24" t="s">
        <v>37</v>
      </c>
      <c r="F291" s="24">
        <v>787.58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100.02</v>
      </c>
      <c r="Q291" s="24" t="s">
        <v>153</v>
      </c>
      <c r="R291" s="24">
        <v>12.7</v>
      </c>
      <c r="S291" s="25">
        <v>12.7</v>
      </c>
    </row>
    <row r="292" spans="1:19">
      <c r="A292" s="22">
        <v>279</v>
      </c>
      <c r="B292" s="22" t="s">
        <v>154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156</v>
      </c>
      <c r="D293" s="24" t="s">
        <v>36</v>
      </c>
      <c r="E293" s="24" t="s">
        <v>37</v>
      </c>
      <c r="F293" s="24">
        <v>640.34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2.07</v>
      </c>
      <c r="N293" s="24" t="s">
        <v>157</v>
      </c>
      <c r="O293" s="24">
        <v>0.32</v>
      </c>
      <c r="P293" s="24">
        <v>44.77</v>
      </c>
      <c r="Q293" s="24" t="s">
        <v>158</v>
      </c>
      <c r="R293" s="24">
        <v>6.99</v>
      </c>
      <c r="S293" s="25">
        <v>7.31</v>
      </c>
    </row>
    <row r="294" spans="1:19">
      <c r="A294" s="22">
        <v>281</v>
      </c>
      <c r="B294" s="22" t="s">
        <v>159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160</v>
      </c>
      <c r="C295" s="24" t="s">
        <v>54</v>
      </c>
      <c r="D295" s="24" t="s">
        <v>36</v>
      </c>
      <c r="E295" s="24" t="s">
        <v>37</v>
      </c>
      <c r="F295" s="24">
        <v>997.64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187.97</v>
      </c>
      <c r="Q295" s="24" t="s">
        <v>161</v>
      </c>
      <c r="R295" s="24">
        <v>18.84</v>
      </c>
      <c r="S295" s="25">
        <v>18.84</v>
      </c>
    </row>
    <row r="296" spans="1:19">
      <c r="A296" s="22">
        <v>283</v>
      </c>
      <c r="B296" s="22" t="s">
        <v>162</v>
      </c>
      <c r="C296" s="22" t="s">
        <v>156</v>
      </c>
      <c r="D296" s="22" t="s">
        <v>36</v>
      </c>
      <c r="E296" s="22" t="s">
        <v>37</v>
      </c>
      <c r="F296" s="22">
        <v>640.34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2.07</v>
      </c>
      <c r="N296" s="22" t="s">
        <v>157</v>
      </c>
      <c r="O296" s="22">
        <v>0.32</v>
      </c>
      <c r="P296" s="22">
        <v>59.08</v>
      </c>
      <c r="Q296" s="22" t="s">
        <v>163</v>
      </c>
      <c r="R296" s="22">
        <v>9.23</v>
      </c>
      <c r="S296" s="25">
        <v>9.55</v>
      </c>
    </row>
    <row r="297" spans="1:19">
      <c r="A297" s="24">
        <v>284</v>
      </c>
      <c r="B297" s="24" t="s">
        <v>164</v>
      </c>
      <c r="C297" s="24" t="s">
        <v>165</v>
      </c>
      <c r="D297" s="24" t="s">
        <v>36</v>
      </c>
      <c r="E297" s="24" t="s">
        <v>37</v>
      </c>
      <c r="F297" s="24">
        <v>48.82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166</v>
      </c>
      <c r="C298" s="22" t="s">
        <v>167</v>
      </c>
      <c r="D298" s="22" t="s">
        <v>36</v>
      </c>
      <c r="E298" s="22" t="s">
        <v>37</v>
      </c>
      <c r="F298" s="22">
        <v>627.86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95.8</v>
      </c>
      <c r="Q298" s="22" t="s">
        <v>168</v>
      </c>
      <c r="R298" s="22">
        <v>15.26</v>
      </c>
      <c r="S298" s="25">
        <v>15.26</v>
      </c>
    </row>
    <row r="299" spans="1:19">
      <c r="A299" s="24">
        <v>286</v>
      </c>
      <c r="B299" s="24" t="s">
        <v>169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171</v>
      </c>
      <c r="C301" s="24" t="s">
        <v>172</v>
      </c>
      <c r="D301" s="24" t="s">
        <v>36</v>
      </c>
      <c r="E301" s="24" t="s">
        <v>37</v>
      </c>
      <c r="F301" s="24">
        <v>801.46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0.27</v>
      </c>
      <c r="N301" s="24" t="s">
        <v>91</v>
      </c>
      <c r="O301" s="24">
        <v>0.03</v>
      </c>
      <c r="P301" s="24">
        <v>119.05</v>
      </c>
      <c r="Q301" s="24" t="s">
        <v>173</v>
      </c>
      <c r="R301" s="24">
        <v>14.85</v>
      </c>
      <c r="S301" s="25">
        <v>14.88</v>
      </c>
    </row>
    <row r="302" spans="1:19">
      <c r="A302" s="22">
        <v>289</v>
      </c>
      <c r="B302" s="22" t="s">
        <v>174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176</v>
      </c>
      <c r="C304" s="22" t="s">
        <v>177</v>
      </c>
      <c r="D304" s="22" t="s">
        <v>36</v>
      </c>
      <c r="E304" s="22" t="s">
        <v>37</v>
      </c>
      <c r="F304" s="22">
        <v>373.56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178</v>
      </c>
      <c r="C305" s="24" t="s">
        <v>179</v>
      </c>
      <c r="D305" s="24" t="s">
        <v>36</v>
      </c>
      <c r="E305" s="24" t="s">
        <v>37</v>
      </c>
      <c r="F305" s="24">
        <v>82.04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181</v>
      </c>
      <c r="C307" s="24" t="s">
        <v>182</v>
      </c>
      <c r="D307" s="24" t="s">
        <v>36</v>
      </c>
      <c r="E307" s="24" t="s">
        <v>37</v>
      </c>
      <c r="F307" s="24">
        <v>249.9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185</v>
      </c>
      <c r="C310" s="22" t="s">
        <v>186</v>
      </c>
      <c r="D310" s="22" t="s">
        <v>36</v>
      </c>
      <c r="E310" s="22" t="s">
        <v>37</v>
      </c>
      <c r="F310" s="22">
        <v>829.58</v>
      </c>
      <c r="G310" s="22">
        <v>2</v>
      </c>
      <c r="H310" s="22">
        <v>2</v>
      </c>
      <c r="I310" s="22">
        <v>0.24</v>
      </c>
      <c r="J310" s="22">
        <v>0</v>
      </c>
      <c r="K310" s="22">
        <v>0</v>
      </c>
      <c r="L310" s="22">
        <v>0</v>
      </c>
      <c r="M310" s="22">
        <v>0.03</v>
      </c>
      <c r="N310" s="22" t="s">
        <v>187</v>
      </c>
      <c r="O310" s="22">
        <v>0</v>
      </c>
      <c r="P310" s="22">
        <v>92.62</v>
      </c>
      <c r="Q310" s="22" t="s">
        <v>188</v>
      </c>
      <c r="R310" s="22">
        <v>11.17</v>
      </c>
      <c r="S310" s="25">
        <v>11.41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1008.88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0.27</v>
      </c>
      <c r="N311" s="24" t="s">
        <v>91</v>
      </c>
      <c r="O311" s="24">
        <v>0.03</v>
      </c>
      <c r="P311" s="24">
        <v>164.69</v>
      </c>
      <c r="Q311" s="24" t="s">
        <v>191</v>
      </c>
      <c r="R311" s="24">
        <v>16.32</v>
      </c>
      <c r="S311" s="25">
        <v>16.35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789.78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207.39</v>
      </c>
      <c r="Q312" s="22" t="s">
        <v>194</v>
      </c>
      <c r="R312" s="22">
        <v>26.26</v>
      </c>
      <c r="S312" s="25">
        <v>26.26</v>
      </c>
    </row>
    <row r="313" spans="1:19">
      <c r="A313" s="24">
        <v>300</v>
      </c>
      <c r="B313" s="24" t="s">
        <v>195</v>
      </c>
      <c r="C313" s="24" t="s">
        <v>196</v>
      </c>
      <c r="D313" s="24" t="s">
        <v>36</v>
      </c>
      <c r="E313" s="24" t="s">
        <v>37</v>
      </c>
      <c r="F313" s="24">
        <v>80.22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8.34</v>
      </c>
      <c r="Q313" s="24" t="s">
        <v>197</v>
      </c>
      <c r="R313" s="24">
        <v>10.4</v>
      </c>
      <c r="S313" s="25">
        <v>10.4</v>
      </c>
    </row>
    <row r="314" spans="1:19">
      <c r="A314" s="22">
        <v>301</v>
      </c>
      <c r="B314" s="22" t="s">
        <v>198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203</v>
      </c>
      <c r="C319" s="24" t="s">
        <v>204</v>
      </c>
      <c r="D319" s="24" t="s">
        <v>36</v>
      </c>
      <c r="E319" s="24" t="s">
        <v>37</v>
      </c>
      <c r="F319" s="24">
        <v>41.16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208</v>
      </c>
      <c r="C323" s="24" t="s">
        <v>209</v>
      </c>
      <c r="D323" s="24" t="s">
        <v>36</v>
      </c>
      <c r="E323" s="24" t="s">
        <v>37</v>
      </c>
      <c r="F323" s="24">
        <v>418.98</v>
      </c>
      <c r="G323" s="24">
        <v>2</v>
      </c>
      <c r="H323" s="24">
        <v>2</v>
      </c>
      <c r="I323" s="24">
        <v>0.48</v>
      </c>
      <c r="J323" s="24">
        <v>0</v>
      </c>
      <c r="K323" s="24">
        <v>0</v>
      </c>
      <c r="L323" s="24">
        <v>0</v>
      </c>
      <c r="M323" s="24">
        <v>0.6</v>
      </c>
      <c r="N323" s="24" t="s">
        <v>210</v>
      </c>
      <c r="O323" s="24">
        <v>0.14</v>
      </c>
      <c r="P323" s="24">
        <v>0</v>
      </c>
      <c r="Q323" s="24" t="s">
        <v>38</v>
      </c>
      <c r="R323" s="24">
        <v>0</v>
      </c>
      <c r="S323" s="23">
        <v>0.62</v>
      </c>
    </row>
    <row r="324" spans="1:19">
      <c r="A324" s="22">
        <v>311</v>
      </c>
      <c r="B324" s="22" t="s">
        <v>211</v>
      </c>
      <c r="C324" s="22" t="s">
        <v>212</v>
      </c>
      <c r="D324" s="22" t="s">
        <v>36</v>
      </c>
      <c r="E324" s="22" t="s">
        <v>37</v>
      </c>
      <c r="F324" s="22">
        <v>34.74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214</v>
      </c>
      <c r="C326" s="22" t="s">
        <v>215</v>
      </c>
      <c r="D326" s="22" t="s">
        <v>36</v>
      </c>
      <c r="E326" s="22" t="s">
        <v>37</v>
      </c>
      <c r="F326" s="22">
        <v>871.7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88</v>
      </c>
      <c r="Q326" s="22" t="s">
        <v>216</v>
      </c>
      <c r="R326" s="22">
        <v>10.09</v>
      </c>
      <c r="S326" s="25">
        <v>10.09</v>
      </c>
    </row>
    <row r="327" spans="1:19">
      <c r="A327" s="24">
        <v>314</v>
      </c>
      <c r="B327" s="24" t="s">
        <v>217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218</v>
      </c>
      <c r="C328" s="22" t="s">
        <v>219</v>
      </c>
      <c r="D328" s="22" t="s">
        <v>36</v>
      </c>
      <c r="E328" s="22" t="s">
        <v>37</v>
      </c>
      <c r="F328" s="22">
        <v>544.2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127.37</v>
      </c>
      <c r="Q328" s="22" t="s">
        <v>220</v>
      </c>
      <c r="R328" s="22">
        <v>23.4</v>
      </c>
      <c r="S328" s="25">
        <v>23.4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 t="s">
        <v>223</v>
      </c>
      <c r="D330" s="22" t="s">
        <v>36</v>
      </c>
      <c r="E330" s="22" t="s">
        <v>37</v>
      </c>
      <c r="F330" s="22">
        <v>250.04</v>
      </c>
      <c r="G330" s="22">
        <v>2</v>
      </c>
      <c r="H330" s="22">
        <v>2</v>
      </c>
      <c r="I330" s="22">
        <v>0.8</v>
      </c>
      <c r="J330" s="22">
        <v>0</v>
      </c>
      <c r="K330" s="22">
        <v>0</v>
      </c>
      <c r="L330" s="22">
        <v>0</v>
      </c>
      <c r="M330" s="22">
        <v>1.87</v>
      </c>
      <c r="N330" s="22" t="s">
        <v>224</v>
      </c>
      <c r="O330" s="22">
        <v>0.75</v>
      </c>
      <c r="P330" s="22">
        <v>0</v>
      </c>
      <c r="Q330" s="22" t="s">
        <v>38</v>
      </c>
      <c r="R330" s="22">
        <v>0</v>
      </c>
      <c r="S330" s="23">
        <v>1.55</v>
      </c>
    </row>
    <row r="331" spans="1:19">
      <c r="A331" s="24">
        <v>318</v>
      </c>
      <c r="B331" s="24" t="s">
        <v>225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227</v>
      </c>
      <c r="C333" s="24" t="s">
        <v>228</v>
      </c>
      <c r="D333" s="24" t="s">
        <v>36</v>
      </c>
      <c r="E333" s="24" t="s">
        <v>37</v>
      </c>
      <c r="F333" s="24">
        <v>262.48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238</v>
      </c>
      <c r="C343" s="24" t="s">
        <v>177</v>
      </c>
      <c r="D343" s="24" t="s">
        <v>36</v>
      </c>
      <c r="E343" s="24" t="s">
        <v>37</v>
      </c>
      <c r="F343" s="24">
        <v>373.56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240</v>
      </c>
      <c r="C345" s="24" t="s">
        <v>241</v>
      </c>
      <c r="D345" s="24" t="s">
        <v>36</v>
      </c>
      <c r="E345" s="24" t="s">
        <v>37</v>
      </c>
      <c r="F345" s="24">
        <v>1009.32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17.4</v>
      </c>
      <c r="Q345" s="24" t="s">
        <v>242</v>
      </c>
      <c r="R345" s="24">
        <v>1.72</v>
      </c>
      <c r="S345" s="23">
        <v>1.72</v>
      </c>
    </row>
    <row r="346" spans="1:19">
      <c r="A346" s="22">
        <v>333</v>
      </c>
      <c r="B346" s="22" t="s">
        <v>243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244</v>
      </c>
      <c r="C347" s="24" t="s">
        <v>245</v>
      </c>
      <c r="D347" s="24" t="s">
        <v>36</v>
      </c>
      <c r="E347" s="24" t="s">
        <v>37</v>
      </c>
      <c r="F347" s="24">
        <v>570.28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246</v>
      </c>
      <c r="C348" s="22" t="s">
        <v>247</v>
      </c>
      <c r="D348" s="22" t="s">
        <v>36</v>
      </c>
      <c r="E348" s="22" t="s">
        <v>37</v>
      </c>
      <c r="F348" s="22">
        <v>51.36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248</v>
      </c>
      <c r="C349" s="24" t="s">
        <v>249</v>
      </c>
      <c r="D349" s="24" t="s">
        <v>36</v>
      </c>
      <c r="E349" s="24" t="s">
        <v>37</v>
      </c>
      <c r="F349" s="24">
        <v>878.32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7.92</v>
      </c>
      <c r="Q349" s="24" t="s">
        <v>250</v>
      </c>
      <c r="R349" s="24">
        <v>0.9</v>
      </c>
      <c r="S349" s="23">
        <v>0.9</v>
      </c>
    </row>
    <row r="350" spans="1:19">
      <c r="A350" s="22">
        <v>337</v>
      </c>
      <c r="B350" s="22" t="s">
        <v>251</v>
      </c>
      <c r="C350" s="22" t="s">
        <v>252</v>
      </c>
      <c r="D350" s="22" t="s">
        <v>36</v>
      </c>
      <c r="E350" s="22" t="s">
        <v>37</v>
      </c>
      <c r="F350" s="22">
        <v>67.86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2.95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6">
        <v>2.95</v>
      </c>
    </row>
    <row r="351" spans="1:19">
      <c r="A351" s="24">
        <v>338</v>
      </c>
      <c r="B351" s="24" t="s">
        <v>253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254</v>
      </c>
      <c r="C352" s="22" t="s">
        <v>255</v>
      </c>
      <c r="D352" s="22" t="s">
        <v>36</v>
      </c>
      <c r="E352" s="22" t="s">
        <v>37</v>
      </c>
      <c r="F352" s="22">
        <v>142.48</v>
      </c>
      <c r="G352" s="22">
        <v>0</v>
      </c>
      <c r="H352" s="22">
        <v>0</v>
      </c>
      <c r="I352" s="22">
        <v>0</v>
      </c>
      <c r="J352" s="22">
        <v>2</v>
      </c>
      <c r="K352" s="22">
        <v>2</v>
      </c>
      <c r="L352" s="22">
        <v>1.4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1.4</v>
      </c>
    </row>
    <row r="353" spans="1:19">
      <c r="A353" s="24">
        <v>340</v>
      </c>
      <c r="B353" s="24" t="s">
        <v>256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258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259</v>
      </c>
      <c r="C356" s="22" t="s">
        <v>260</v>
      </c>
      <c r="D356" s="22" t="s">
        <v>36</v>
      </c>
      <c r="E356" s="22" t="s">
        <v>37</v>
      </c>
      <c r="F356" s="22">
        <v>230.5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0.73</v>
      </c>
      <c r="N356" s="22" t="s">
        <v>80</v>
      </c>
      <c r="O356" s="22">
        <v>0.32</v>
      </c>
      <c r="P356" s="22">
        <v>0</v>
      </c>
      <c r="Q356" s="22" t="s">
        <v>38</v>
      </c>
      <c r="R356" s="22">
        <v>0</v>
      </c>
      <c r="S356" s="23">
        <v>0.32</v>
      </c>
    </row>
    <row r="357" spans="1:19">
      <c r="A357" s="24">
        <v>344</v>
      </c>
      <c r="B357" s="24" t="s">
        <v>261</v>
      </c>
      <c r="C357" s="24" t="s">
        <v>262</v>
      </c>
      <c r="D357" s="24" t="s">
        <v>36</v>
      </c>
      <c r="E357" s="24" t="s">
        <v>37</v>
      </c>
      <c r="F357" s="24">
        <v>745.56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263</v>
      </c>
      <c r="C358" s="22" t="s">
        <v>264</v>
      </c>
      <c r="D358" s="22" t="s">
        <v>36</v>
      </c>
      <c r="E358" s="22" t="s">
        <v>37</v>
      </c>
      <c r="F358" s="22">
        <v>376.38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270</v>
      </c>
      <c r="C364" s="22" t="s">
        <v>271</v>
      </c>
      <c r="D364" s="22" t="s">
        <v>36</v>
      </c>
      <c r="E364" s="22" t="s">
        <v>37</v>
      </c>
      <c r="F364" s="22">
        <v>534.38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791.76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32.45</v>
      </c>
      <c r="Q366" s="22" t="s">
        <v>275</v>
      </c>
      <c r="R366" s="22">
        <v>4.1</v>
      </c>
      <c r="S366" s="26">
        <v>4.1</v>
      </c>
    </row>
    <row r="367" spans="1:19">
      <c r="A367" s="24">
        <v>354</v>
      </c>
      <c r="B367" s="24" t="s">
        <v>276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277</v>
      </c>
      <c r="C368" s="22" t="s">
        <v>278</v>
      </c>
      <c r="D368" s="22" t="s">
        <v>36</v>
      </c>
      <c r="E368" s="22" t="s">
        <v>37</v>
      </c>
      <c r="F368" s="22">
        <v>723.66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 t="s">
        <v>118</v>
      </c>
      <c r="D372" s="22" t="s">
        <v>36</v>
      </c>
      <c r="E372" s="22" t="s">
        <v>37</v>
      </c>
      <c r="F372" s="22">
        <v>47.92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283</v>
      </c>
      <c r="C373" s="24" t="s">
        <v>284</v>
      </c>
      <c r="D373" s="24" t="s">
        <v>36</v>
      </c>
      <c r="E373" s="24" t="s">
        <v>37</v>
      </c>
      <c r="F373" s="24">
        <v>174.24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285</v>
      </c>
      <c r="C374" s="22" t="s">
        <v>286</v>
      </c>
      <c r="D374" s="22" t="s">
        <v>36</v>
      </c>
      <c r="E374" s="22" t="s">
        <v>37</v>
      </c>
      <c r="F374" s="22">
        <v>963.28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103.69</v>
      </c>
      <c r="Q374" s="22" t="s">
        <v>287</v>
      </c>
      <c r="R374" s="22">
        <v>10.76</v>
      </c>
      <c r="S374" s="25">
        <v>10.76</v>
      </c>
    </row>
    <row r="375" spans="1:19">
      <c r="A375" s="24">
        <v>362</v>
      </c>
      <c r="B375" s="24" t="s">
        <v>288</v>
      </c>
      <c r="C375" s="24" t="s">
        <v>289</v>
      </c>
      <c r="D375" s="24" t="s">
        <v>36</v>
      </c>
      <c r="E375" s="24" t="s">
        <v>37</v>
      </c>
      <c r="F375" s="24">
        <v>748.82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290</v>
      </c>
      <c r="C376" s="22" t="s">
        <v>291</v>
      </c>
      <c r="D376" s="22" t="s">
        <v>36</v>
      </c>
      <c r="E376" s="22" t="s">
        <v>37</v>
      </c>
      <c r="F376" s="22">
        <v>870.8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5.9</v>
      </c>
      <c r="N376" s="22" t="s">
        <v>292</v>
      </c>
      <c r="O376" s="22">
        <v>0.68</v>
      </c>
      <c r="P376" s="22">
        <v>14.42</v>
      </c>
      <c r="Q376" s="22" t="s">
        <v>293</v>
      </c>
      <c r="R376" s="22">
        <v>1.66</v>
      </c>
      <c r="S376" s="26">
        <v>2.34</v>
      </c>
    </row>
    <row r="377" spans="1:19">
      <c r="A377" s="24">
        <v>364</v>
      </c>
      <c r="B377" s="24" t="s">
        <v>294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395.4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298</v>
      </c>
      <c r="C380" s="22" t="s">
        <v>299</v>
      </c>
      <c r="D380" s="22" t="s">
        <v>36</v>
      </c>
      <c r="E380" s="22" t="s">
        <v>37</v>
      </c>
      <c r="F380" s="22">
        <v>1.2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302</v>
      </c>
      <c r="C383" s="24" t="s">
        <v>303</v>
      </c>
      <c r="D383" s="24" t="s">
        <v>36</v>
      </c>
      <c r="E383" s="24" t="s">
        <v>37</v>
      </c>
      <c r="F383" s="24">
        <v>745.98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95.16</v>
      </c>
      <c r="Q383" s="24" t="s">
        <v>304</v>
      </c>
      <c r="R383" s="24">
        <v>12.76</v>
      </c>
      <c r="S383" s="25">
        <v>12.76</v>
      </c>
    </row>
    <row r="384" spans="1:19">
      <c r="A384" s="22">
        <v>371</v>
      </c>
      <c r="B384" s="22" t="s">
        <v>305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307</v>
      </c>
      <c r="C386" s="22" t="s">
        <v>196</v>
      </c>
      <c r="D386" s="22" t="s">
        <v>36</v>
      </c>
      <c r="E386" s="22" t="s">
        <v>37</v>
      </c>
      <c r="F386" s="22">
        <v>80.22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308</v>
      </c>
      <c r="C387" s="24" t="s">
        <v>309</v>
      </c>
      <c r="D387" s="24" t="s">
        <v>36</v>
      </c>
      <c r="E387" s="24" t="s">
        <v>37</v>
      </c>
      <c r="F387" s="24">
        <v>808.26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0.25</v>
      </c>
      <c r="M387" s="24">
        <v>0</v>
      </c>
      <c r="N387" s="24" t="s">
        <v>38</v>
      </c>
      <c r="O387" s="24">
        <v>0</v>
      </c>
      <c r="P387" s="24">
        <v>19.09</v>
      </c>
      <c r="Q387" s="24" t="s">
        <v>310</v>
      </c>
      <c r="R387" s="24">
        <v>2.36</v>
      </c>
      <c r="S387" s="26">
        <v>2.61</v>
      </c>
    </row>
    <row r="388" spans="1:19">
      <c r="A388" s="22">
        <v>375</v>
      </c>
      <c r="B388" s="22" t="s">
        <v>311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 t="s">
        <v>313</v>
      </c>
      <c r="D389" s="24" t="s">
        <v>36</v>
      </c>
      <c r="E389" s="24" t="s">
        <v>37</v>
      </c>
      <c r="F389" s="24">
        <v>988.06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75.2</v>
      </c>
      <c r="Q389" s="24" t="s">
        <v>314</v>
      </c>
      <c r="R389" s="24">
        <v>7.61</v>
      </c>
      <c r="S389" s="25">
        <v>7.61</v>
      </c>
    </row>
    <row r="390" spans="1:19">
      <c r="A390" s="22">
        <v>377</v>
      </c>
      <c r="B390" s="22" t="s">
        <v>315</v>
      </c>
      <c r="C390" s="22" t="s">
        <v>93</v>
      </c>
      <c r="D390" s="22" t="s">
        <v>36</v>
      </c>
      <c r="E390" s="22" t="s">
        <v>37</v>
      </c>
      <c r="F390" s="22">
        <v>537.5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28.87</v>
      </c>
      <c r="Q390" s="22" t="s">
        <v>94</v>
      </c>
      <c r="R390" s="22">
        <v>5.37</v>
      </c>
      <c r="S390" s="25">
        <v>5.37</v>
      </c>
    </row>
    <row r="391" spans="1:19">
      <c r="A391" s="24">
        <v>378</v>
      </c>
      <c r="B391" s="24" t="s">
        <v>316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317</v>
      </c>
      <c r="C392" s="22" t="s">
        <v>318</v>
      </c>
      <c r="D392" s="22" t="s">
        <v>36</v>
      </c>
      <c r="E392" s="22" t="s">
        <v>37</v>
      </c>
      <c r="F392" s="22">
        <v>902.4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3.8</v>
      </c>
      <c r="N392" s="22" t="s">
        <v>319</v>
      </c>
      <c r="O392" s="22">
        <v>0.42</v>
      </c>
      <c r="P392" s="22">
        <v>98.17</v>
      </c>
      <c r="Q392" s="22" t="s">
        <v>320</v>
      </c>
      <c r="R392" s="22">
        <v>10.88</v>
      </c>
      <c r="S392" s="25">
        <v>11.3</v>
      </c>
    </row>
    <row r="393" spans="1:19">
      <c r="A393" s="24">
        <v>380</v>
      </c>
      <c r="B393" s="24" t="s">
        <v>321</v>
      </c>
      <c r="C393" s="24" t="s">
        <v>322</v>
      </c>
      <c r="D393" s="24" t="s">
        <v>36</v>
      </c>
      <c r="E393" s="24" t="s">
        <v>37</v>
      </c>
      <c r="F393" s="24">
        <v>835.06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76.51</v>
      </c>
      <c r="Q393" s="24" t="s">
        <v>323</v>
      </c>
      <c r="R393" s="24">
        <v>9.16</v>
      </c>
      <c r="S393" s="25">
        <v>9.16</v>
      </c>
    </row>
    <row r="394" spans="1:19">
      <c r="A394" s="22">
        <v>381</v>
      </c>
      <c r="B394" s="22" t="s">
        <v>324</v>
      </c>
      <c r="C394" s="22" t="s">
        <v>325</v>
      </c>
      <c r="D394" s="22" t="s">
        <v>36</v>
      </c>
      <c r="E394" s="22" t="s">
        <v>37</v>
      </c>
      <c r="F394" s="22">
        <v>267.22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0.75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0.75</v>
      </c>
    </row>
    <row r="395" spans="1:19">
      <c r="A395" s="24">
        <v>382</v>
      </c>
      <c r="B395" s="24" t="s">
        <v>326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327</v>
      </c>
      <c r="C396" s="22" t="s">
        <v>328</v>
      </c>
      <c r="D396" s="22" t="s">
        <v>36</v>
      </c>
      <c r="E396" s="22" t="s">
        <v>37</v>
      </c>
      <c r="F396" s="22">
        <v>965.82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45.03</v>
      </c>
      <c r="Q396" s="22" t="s">
        <v>329</v>
      </c>
      <c r="R396" s="22">
        <v>4.66</v>
      </c>
      <c r="S396" s="26">
        <v>4.66</v>
      </c>
    </row>
    <row r="397" spans="1:19">
      <c r="A397" s="24">
        <v>384</v>
      </c>
      <c r="B397" s="24" t="s">
        <v>330</v>
      </c>
      <c r="C397" s="24" t="s">
        <v>331</v>
      </c>
      <c r="D397" s="24" t="s">
        <v>36</v>
      </c>
      <c r="E397" s="24" t="s">
        <v>37</v>
      </c>
      <c r="F397" s="24">
        <v>219.12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332</v>
      </c>
      <c r="C398" s="22" t="s">
        <v>333</v>
      </c>
      <c r="D398" s="22" t="s">
        <v>36</v>
      </c>
      <c r="E398" s="22" t="s">
        <v>37</v>
      </c>
      <c r="F398" s="22">
        <v>75.84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 t="s">
        <v>335</v>
      </c>
      <c r="D399" s="24" t="s">
        <v>36</v>
      </c>
      <c r="E399" s="24" t="s">
        <v>37</v>
      </c>
      <c r="F399" s="24">
        <v>334.9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340</v>
      </c>
      <c r="C404" s="22" t="s">
        <v>341</v>
      </c>
      <c r="D404" s="22" t="s">
        <v>36</v>
      </c>
      <c r="E404" s="22" t="s">
        <v>37</v>
      </c>
      <c r="F404" s="22">
        <v>874.16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29.05</v>
      </c>
      <c r="Q404" s="22" t="s">
        <v>342</v>
      </c>
      <c r="R404" s="22">
        <v>3.32</v>
      </c>
      <c r="S404" s="26">
        <v>3.32</v>
      </c>
    </row>
    <row r="405" spans="1:19">
      <c r="A405" s="24">
        <v>392</v>
      </c>
      <c r="B405" s="24" t="s">
        <v>343</v>
      </c>
      <c r="C405" s="24" t="s">
        <v>344</v>
      </c>
      <c r="D405" s="24" t="s">
        <v>36</v>
      </c>
      <c r="E405" s="24" t="s">
        <v>37</v>
      </c>
      <c r="F405" s="24">
        <v>0.3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346</v>
      </c>
      <c r="C407" s="24" t="s">
        <v>347</v>
      </c>
      <c r="D407" s="24" t="s">
        <v>36</v>
      </c>
      <c r="E407" s="24" t="s">
        <v>37</v>
      </c>
      <c r="F407" s="24">
        <v>231.18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1.37</v>
      </c>
      <c r="N407" s="24" t="s">
        <v>348</v>
      </c>
      <c r="O407" s="24">
        <v>0.59</v>
      </c>
      <c r="P407" s="24">
        <v>0</v>
      </c>
      <c r="Q407" s="24" t="s">
        <v>38</v>
      </c>
      <c r="R407" s="24">
        <v>0</v>
      </c>
      <c r="S407" s="23">
        <v>0.59</v>
      </c>
    </row>
    <row r="408" spans="1:19">
      <c r="A408" s="22">
        <v>395</v>
      </c>
      <c r="B408" s="22" t="s">
        <v>349</v>
      </c>
      <c r="C408" s="22" t="s">
        <v>344</v>
      </c>
      <c r="D408" s="22" t="s">
        <v>36</v>
      </c>
      <c r="E408" s="22" t="s">
        <v>37</v>
      </c>
      <c r="F408" s="22">
        <v>0.3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351</v>
      </c>
      <c r="C410" s="22" t="s">
        <v>352</v>
      </c>
      <c r="D410" s="22" t="s">
        <v>36</v>
      </c>
      <c r="E410" s="22" t="s">
        <v>37</v>
      </c>
      <c r="F410" s="22">
        <v>34.9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354</v>
      </c>
      <c r="C412" s="22" t="s">
        <v>355</v>
      </c>
      <c r="D412" s="22" t="s">
        <v>36</v>
      </c>
      <c r="E412" s="22" t="s">
        <v>37</v>
      </c>
      <c r="F412" s="22">
        <v>25.66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356</v>
      </c>
      <c r="C413" s="24" t="s">
        <v>357</v>
      </c>
      <c r="D413" s="24" t="s">
        <v>36</v>
      </c>
      <c r="E413" s="24" t="s">
        <v>37</v>
      </c>
      <c r="F413" s="24">
        <v>765.94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19.63</v>
      </c>
      <c r="N413" s="24" t="s">
        <v>358</v>
      </c>
      <c r="O413" s="24">
        <v>2.56</v>
      </c>
      <c r="P413" s="24">
        <v>0</v>
      </c>
      <c r="Q413" s="24" t="s">
        <v>38</v>
      </c>
      <c r="R413" s="24">
        <v>0</v>
      </c>
      <c r="S413" s="26">
        <v>2.56</v>
      </c>
    </row>
    <row r="414" spans="1:19">
      <c r="A414" s="22">
        <v>401</v>
      </c>
      <c r="B414" s="22" t="s">
        <v>359</v>
      </c>
      <c r="C414" s="22" t="s">
        <v>360</v>
      </c>
      <c r="D414" s="22" t="s">
        <v>36</v>
      </c>
      <c r="E414" s="22" t="s">
        <v>37</v>
      </c>
      <c r="F414" s="22">
        <v>819.16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361</v>
      </c>
      <c r="C415" s="24" t="s">
        <v>362</v>
      </c>
      <c r="D415" s="24" t="s">
        <v>36</v>
      </c>
      <c r="E415" s="24" t="s">
        <v>37</v>
      </c>
      <c r="F415" s="24">
        <v>387.62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363</v>
      </c>
      <c r="C416" s="22" t="s">
        <v>364</v>
      </c>
      <c r="D416" s="22" t="s">
        <v>36</v>
      </c>
      <c r="E416" s="22" t="s">
        <v>37</v>
      </c>
      <c r="F416" s="22">
        <v>877.3</v>
      </c>
      <c r="G416" s="22">
        <v>2</v>
      </c>
      <c r="H416" s="22">
        <v>2</v>
      </c>
      <c r="I416" s="22">
        <v>0.23</v>
      </c>
      <c r="J416" s="22">
        <v>0</v>
      </c>
      <c r="K416" s="22">
        <v>0</v>
      </c>
      <c r="L416" s="22">
        <v>0</v>
      </c>
      <c r="M416" s="22">
        <v>6.8</v>
      </c>
      <c r="N416" s="22" t="s">
        <v>365</v>
      </c>
      <c r="O416" s="22">
        <v>0.78</v>
      </c>
      <c r="P416" s="22">
        <v>0</v>
      </c>
      <c r="Q416" s="22" t="s">
        <v>38</v>
      </c>
      <c r="R416" s="22">
        <v>0</v>
      </c>
      <c r="S416" s="23">
        <v>1.01</v>
      </c>
    </row>
    <row r="417" spans="1:19">
      <c r="A417" s="24">
        <v>404</v>
      </c>
      <c r="B417" s="24" t="s">
        <v>366</v>
      </c>
      <c r="C417" s="24" t="s">
        <v>367</v>
      </c>
      <c r="D417" s="24" t="s">
        <v>36</v>
      </c>
      <c r="E417" s="24" t="s">
        <v>37</v>
      </c>
      <c r="F417" s="24">
        <v>52.7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369</v>
      </c>
      <c r="C419" s="24" t="s">
        <v>370</v>
      </c>
      <c r="D419" s="24" t="s">
        <v>36</v>
      </c>
      <c r="E419" s="24" t="s">
        <v>37</v>
      </c>
      <c r="F419" s="24">
        <v>11.44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371</v>
      </c>
      <c r="C420" s="22" t="s">
        <v>372</v>
      </c>
      <c r="D420" s="22" t="s">
        <v>36</v>
      </c>
      <c r="E420" s="22" t="s">
        <v>37</v>
      </c>
      <c r="F420" s="22">
        <v>181.82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376</v>
      </c>
      <c r="C424" s="22" t="s">
        <v>377</v>
      </c>
      <c r="D424" s="22" t="s">
        <v>36</v>
      </c>
      <c r="E424" s="22" t="s">
        <v>37</v>
      </c>
      <c r="F424" s="22">
        <v>428.64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72.62</v>
      </c>
      <c r="Q424" s="22" t="s">
        <v>378</v>
      </c>
      <c r="R424" s="22">
        <v>16.94</v>
      </c>
      <c r="S424" s="25">
        <v>16.94</v>
      </c>
    </row>
    <row r="425" spans="1:19">
      <c r="A425" s="24">
        <v>412</v>
      </c>
      <c r="B425" s="24" t="s">
        <v>379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380</v>
      </c>
      <c r="C426" s="22" t="s">
        <v>381</v>
      </c>
      <c r="D426" s="22" t="s">
        <v>36</v>
      </c>
      <c r="E426" s="22" t="s">
        <v>37</v>
      </c>
      <c r="F426" s="22">
        <v>400.3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99.7</v>
      </c>
      <c r="Q426" s="22" t="s">
        <v>382</v>
      </c>
      <c r="R426" s="22">
        <v>24.91</v>
      </c>
      <c r="S426" s="25">
        <v>24.91</v>
      </c>
    </row>
    <row r="427" spans="1:19">
      <c r="A427" s="24">
        <v>414</v>
      </c>
      <c r="B427" s="24" t="s">
        <v>387</v>
      </c>
      <c r="C427" s="24" t="s">
        <v>388</v>
      </c>
      <c r="D427" s="24" t="s">
        <v>36</v>
      </c>
      <c r="E427" s="24" t="s">
        <v>37</v>
      </c>
      <c r="F427" s="24">
        <v>681.5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34.15</v>
      </c>
      <c r="Q427" s="24" t="s">
        <v>389</v>
      </c>
      <c r="R427" s="24">
        <v>5.01</v>
      </c>
      <c r="S427" s="25">
        <v>5.01</v>
      </c>
    </row>
    <row r="428" spans="1:19">
      <c r="A428" s="22">
        <v>415</v>
      </c>
      <c r="B428" s="22" t="s">
        <v>391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399</v>
      </c>
      <c r="C431" s="24" t="s">
        <v>400</v>
      </c>
      <c r="D431" s="24" t="s">
        <v>36</v>
      </c>
      <c r="E431" s="24" t="s">
        <v>37</v>
      </c>
      <c r="F431" s="24">
        <v>902.44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4.33</v>
      </c>
      <c r="N431" s="24" t="s">
        <v>401</v>
      </c>
      <c r="O431" s="24">
        <v>0.48</v>
      </c>
      <c r="P431" s="24">
        <v>111.57</v>
      </c>
      <c r="Q431" s="24" t="s">
        <v>402</v>
      </c>
      <c r="R431" s="24">
        <v>12.36</v>
      </c>
      <c r="S431" s="25">
        <v>12.84</v>
      </c>
    </row>
    <row r="432" spans="1:19">
      <c r="A432" s="22">
        <v>419</v>
      </c>
      <c r="B432" s="22" t="s">
        <v>404</v>
      </c>
      <c r="C432" s="22" t="s">
        <v>405</v>
      </c>
      <c r="D432" s="22" t="s">
        <v>36</v>
      </c>
      <c r="E432" s="22" t="s">
        <v>37</v>
      </c>
      <c r="F432" s="22">
        <v>497.98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 t="s">
        <v>416</v>
      </c>
      <c r="D448" s="22" t="s">
        <v>36</v>
      </c>
      <c r="E448" s="22" t="s">
        <v>37</v>
      </c>
      <c r="F448" s="22">
        <v>188.21</v>
      </c>
      <c r="G448" s="22">
        <v>0</v>
      </c>
      <c r="H448" s="22">
        <v>0</v>
      </c>
      <c r="I448" s="22">
        <v>0</v>
      </c>
      <c r="J448" s="22">
        <v>1</v>
      </c>
      <c r="K448" s="22">
        <v>1</v>
      </c>
      <c r="L448" s="22">
        <v>0.53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0.53</v>
      </c>
    </row>
    <row r="449" spans="1:19">
      <c r="A449" s="24">
        <v>436</v>
      </c>
      <c r="B449" s="24" t="s">
        <v>100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107</v>
      </c>
      <c r="C453" s="24" t="s">
        <v>417</v>
      </c>
      <c r="D453" s="24" t="s">
        <v>36</v>
      </c>
      <c r="E453" s="24" t="s">
        <v>37</v>
      </c>
      <c r="F453" s="24">
        <v>391.28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1.73</v>
      </c>
      <c r="N453" s="24" t="s">
        <v>76</v>
      </c>
      <c r="O453" s="24">
        <v>0.44</v>
      </c>
      <c r="P453" s="24">
        <v>0</v>
      </c>
      <c r="Q453" s="24" t="s">
        <v>38</v>
      </c>
      <c r="R453" s="24">
        <v>0</v>
      </c>
      <c r="S453" s="23">
        <v>0.44</v>
      </c>
    </row>
    <row r="454" spans="1:19">
      <c r="A454" s="22">
        <v>441</v>
      </c>
      <c r="B454" s="22" t="s">
        <v>109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418</v>
      </c>
      <c r="S456" s="2">
        <f>AVERAGE(S14:S455)</f>
        <v>17.589117647059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17.59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17.59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2022-06-25T02:30:04+03:00</dcterms:created>
  <dcterms:modified xsi:type="dcterms:W3CDTF">2022-06-25T02:30:04+03:00</dcterms:modified>
  <dc:title>Untitled Spreadsheet</dc:title>
  <dc:description/>
  <dc:subject/>
  <cp:keywords/>
  <cp:category/>
</cp:coreProperties>
</file>